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3215" activeTab="0"/>
  </bookViews>
  <sheets>
    <sheet name="výsledky" sheetId="1" r:id="rId1"/>
    <sheet name="List3" sheetId="2" r:id="rId2"/>
  </sheets>
  <definedNames>
    <definedName name="_xlnm.Print_Area" localSheetId="0">'výsledky'!$A$1:$N$17</definedName>
  </definedNames>
  <calcPr fullCalcOnLoad="1"/>
</workbook>
</file>

<file path=xl/sharedStrings.xml><?xml version="1.0" encoding="utf-8"?>
<sst xmlns="http://schemas.openxmlformats.org/spreadsheetml/2006/main" count="31" uniqueCount="24">
  <si>
    <t>1. závod</t>
  </si>
  <si>
    <t>ks</t>
  </si>
  <si>
    <t>body</t>
  </si>
  <si>
    <t>pořadí</t>
  </si>
  <si>
    <t xml:space="preserve"> Σ ks</t>
  </si>
  <si>
    <t xml:space="preserve"> Σ body</t>
  </si>
  <si>
    <t xml:space="preserve"> Σ um.</t>
  </si>
  <si>
    <t>jméno</t>
  </si>
  <si>
    <t>2. závod</t>
  </si>
  <si>
    <t>3. závod</t>
  </si>
  <si>
    <t>garant, ředitel závodu, hlavní a sektoroví rozhodčí: Radek Svašek</t>
  </si>
  <si>
    <t>největší ryba:</t>
  </si>
  <si>
    <t>Šnek Jan</t>
  </si>
  <si>
    <t>Mandelíček Jan</t>
  </si>
  <si>
    <t>Petřík Miloš</t>
  </si>
  <si>
    <t>Slaninka Jan</t>
  </si>
  <si>
    <t>Hátle Roman</t>
  </si>
  <si>
    <t>Semerád Tomáš</t>
  </si>
  <si>
    <t>Martínek Aleš</t>
  </si>
  <si>
    <t>Kocábek Tomáš</t>
  </si>
  <si>
    <t>Černík Petr</t>
  </si>
  <si>
    <t>Langer Tomáš</t>
  </si>
  <si>
    <t>402 mm tloušť -  Petřík</t>
  </si>
  <si>
    <t>Krajský přebor ÚSMP ČRS Praha 16. 9. 2018, Sázava 4 (401 010)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</si>
</sst>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5.140625" style="0" customWidth="1"/>
  </cols>
  <sheetData>
    <row r="1" spans="1:10" ht="23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3" ht="15.75" thickBot="1"/>
    <row r="4" spans="1:14" ht="15">
      <c r="A4" s="42" t="s">
        <v>7</v>
      </c>
      <c r="B4" s="31" t="s">
        <v>0</v>
      </c>
      <c r="C4" s="32"/>
      <c r="D4" s="33"/>
      <c r="E4" s="34" t="s">
        <v>8</v>
      </c>
      <c r="F4" s="32"/>
      <c r="G4" s="35"/>
      <c r="H4" s="31" t="s">
        <v>9</v>
      </c>
      <c r="I4" s="32"/>
      <c r="J4" s="33"/>
      <c r="K4" s="40" t="s">
        <v>4</v>
      </c>
      <c r="L4" s="36" t="s">
        <v>5</v>
      </c>
      <c r="M4" s="36" t="s">
        <v>6</v>
      </c>
      <c r="N4" s="38" t="s">
        <v>3</v>
      </c>
    </row>
    <row r="5" spans="1:14" ht="15.75" thickBot="1">
      <c r="A5" s="43"/>
      <c r="B5" s="7" t="s">
        <v>1</v>
      </c>
      <c r="C5" s="1" t="s">
        <v>2</v>
      </c>
      <c r="D5" s="8" t="s">
        <v>3</v>
      </c>
      <c r="E5" s="5" t="s">
        <v>1</v>
      </c>
      <c r="F5" s="1" t="s">
        <v>2</v>
      </c>
      <c r="G5" s="6" t="s">
        <v>3</v>
      </c>
      <c r="H5" s="7" t="s">
        <v>1</v>
      </c>
      <c r="I5" s="1" t="s">
        <v>2</v>
      </c>
      <c r="J5" s="8" t="s">
        <v>3</v>
      </c>
      <c r="K5" s="41"/>
      <c r="L5" s="37"/>
      <c r="M5" s="37"/>
      <c r="N5" s="39"/>
    </row>
    <row r="6" spans="1:14" ht="15.75" thickBot="1">
      <c r="A6" s="2" t="s">
        <v>21</v>
      </c>
      <c r="B6" s="9">
        <v>17</v>
      </c>
      <c r="C6" s="10">
        <v>5552</v>
      </c>
      <c r="D6" s="11">
        <v>1</v>
      </c>
      <c r="E6" s="12">
        <v>10</v>
      </c>
      <c r="F6" s="10">
        <v>3064</v>
      </c>
      <c r="G6" s="13">
        <v>2</v>
      </c>
      <c r="H6" s="9">
        <v>15</v>
      </c>
      <c r="I6" s="10">
        <v>4499</v>
      </c>
      <c r="J6" s="11">
        <v>1</v>
      </c>
      <c r="K6" s="14">
        <f aca="true" t="shared" si="0" ref="K6:K15">SUM(B6,E6,H6)</f>
        <v>42</v>
      </c>
      <c r="L6" s="15">
        <f aca="true" t="shared" si="1" ref="L6:L15">SUM(C6,F6,I6)</f>
        <v>13115</v>
      </c>
      <c r="M6" s="15">
        <f aca="true" t="shared" si="2" ref="M6:M15">SUM(D6,G6,J6)</f>
        <v>4</v>
      </c>
      <c r="N6" s="15">
        <v>1</v>
      </c>
    </row>
    <row r="7" spans="1:14" ht="15.75" thickBot="1">
      <c r="A7" s="3" t="s">
        <v>16</v>
      </c>
      <c r="B7" s="16">
        <v>17</v>
      </c>
      <c r="C7" s="17">
        <v>5065</v>
      </c>
      <c r="D7" s="18">
        <v>2</v>
      </c>
      <c r="E7" s="19">
        <v>11</v>
      </c>
      <c r="F7" s="17">
        <v>3417</v>
      </c>
      <c r="G7" s="20">
        <v>1</v>
      </c>
      <c r="H7" s="16">
        <v>13</v>
      </c>
      <c r="I7" s="17">
        <v>3367</v>
      </c>
      <c r="J7" s="18">
        <v>2</v>
      </c>
      <c r="K7" s="14">
        <f t="shared" si="0"/>
        <v>41</v>
      </c>
      <c r="L7" s="15">
        <f t="shared" si="1"/>
        <v>11849</v>
      </c>
      <c r="M7" s="15">
        <f t="shared" si="2"/>
        <v>5</v>
      </c>
      <c r="N7" s="28">
        <v>2</v>
      </c>
    </row>
    <row r="8" spans="1:14" ht="15.75" thickBot="1">
      <c r="A8" s="3" t="s">
        <v>19</v>
      </c>
      <c r="B8" s="16">
        <v>16</v>
      </c>
      <c r="C8" s="17">
        <v>4407</v>
      </c>
      <c r="D8" s="18">
        <v>3</v>
      </c>
      <c r="E8" s="19">
        <v>14</v>
      </c>
      <c r="F8" s="17">
        <v>4531</v>
      </c>
      <c r="G8" s="20">
        <v>1</v>
      </c>
      <c r="H8" s="16">
        <v>10</v>
      </c>
      <c r="I8" s="17">
        <v>3337</v>
      </c>
      <c r="J8" s="18">
        <v>2</v>
      </c>
      <c r="K8" s="14">
        <f t="shared" si="0"/>
        <v>40</v>
      </c>
      <c r="L8" s="15">
        <f t="shared" si="1"/>
        <v>12275</v>
      </c>
      <c r="M8" s="15">
        <f t="shared" si="2"/>
        <v>6</v>
      </c>
      <c r="N8" s="15">
        <v>3</v>
      </c>
    </row>
    <row r="9" spans="1:14" ht="15.75" thickBot="1">
      <c r="A9" s="3" t="s">
        <v>18</v>
      </c>
      <c r="B9" s="16">
        <v>20</v>
      </c>
      <c r="C9" s="17">
        <v>6108</v>
      </c>
      <c r="D9" s="18">
        <v>1</v>
      </c>
      <c r="E9" s="19">
        <v>13</v>
      </c>
      <c r="F9" s="17">
        <v>3755</v>
      </c>
      <c r="G9" s="20">
        <v>2</v>
      </c>
      <c r="H9" s="16">
        <v>10</v>
      </c>
      <c r="I9" s="17">
        <v>2913</v>
      </c>
      <c r="J9" s="18">
        <v>4</v>
      </c>
      <c r="K9" s="14">
        <f t="shared" si="0"/>
        <v>43</v>
      </c>
      <c r="L9" s="15">
        <f t="shared" si="1"/>
        <v>12776</v>
      </c>
      <c r="M9" s="15">
        <f t="shared" si="2"/>
        <v>7</v>
      </c>
      <c r="N9" s="28">
        <v>4</v>
      </c>
    </row>
    <row r="10" spans="1:14" ht="15.75" thickBot="1">
      <c r="A10" s="3" t="s">
        <v>15</v>
      </c>
      <c r="B10" s="16">
        <v>10</v>
      </c>
      <c r="C10" s="17">
        <v>2811</v>
      </c>
      <c r="D10" s="18">
        <v>4</v>
      </c>
      <c r="E10" s="19">
        <v>10</v>
      </c>
      <c r="F10" s="17">
        <v>3503</v>
      </c>
      <c r="G10" s="20">
        <v>3</v>
      </c>
      <c r="H10" s="16">
        <v>11</v>
      </c>
      <c r="I10" s="17">
        <v>3140</v>
      </c>
      <c r="J10" s="18">
        <v>3</v>
      </c>
      <c r="K10" s="14">
        <f t="shared" si="0"/>
        <v>31</v>
      </c>
      <c r="L10" s="15">
        <f t="shared" si="1"/>
        <v>9454</v>
      </c>
      <c r="M10" s="15">
        <f t="shared" si="2"/>
        <v>10</v>
      </c>
      <c r="N10" s="15">
        <v>5</v>
      </c>
    </row>
    <row r="11" spans="1:14" ht="15.75" thickBot="1">
      <c r="A11" s="3" t="s">
        <v>14</v>
      </c>
      <c r="B11" s="16">
        <v>8</v>
      </c>
      <c r="C11" s="17">
        <v>2445</v>
      </c>
      <c r="D11" s="18">
        <v>5</v>
      </c>
      <c r="E11" s="19">
        <v>5</v>
      </c>
      <c r="F11" s="17">
        <v>1535</v>
      </c>
      <c r="G11" s="20">
        <v>4</v>
      </c>
      <c r="H11" s="16">
        <v>15</v>
      </c>
      <c r="I11" s="17">
        <v>4695</v>
      </c>
      <c r="J11" s="18">
        <v>1</v>
      </c>
      <c r="K11" s="14">
        <f t="shared" si="0"/>
        <v>28</v>
      </c>
      <c r="L11" s="15">
        <f t="shared" si="1"/>
        <v>8675</v>
      </c>
      <c r="M11" s="15">
        <f t="shared" si="2"/>
        <v>10</v>
      </c>
      <c r="N11" s="28">
        <v>6</v>
      </c>
    </row>
    <row r="12" spans="1:14" ht="15.75" thickBot="1">
      <c r="A12" s="3" t="s">
        <v>17</v>
      </c>
      <c r="B12" s="16">
        <v>6</v>
      </c>
      <c r="C12" s="17">
        <v>1659</v>
      </c>
      <c r="D12" s="18">
        <v>3</v>
      </c>
      <c r="E12" s="19">
        <v>9</v>
      </c>
      <c r="F12" s="17">
        <v>2855</v>
      </c>
      <c r="G12" s="20">
        <v>3</v>
      </c>
      <c r="H12" s="16">
        <v>7</v>
      </c>
      <c r="I12" s="17">
        <v>2102</v>
      </c>
      <c r="J12" s="18">
        <v>4</v>
      </c>
      <c r="K12" s="14">
        <f t="shared" si="0"/>
        <v>22</v>
      </c>
      <c r="L12" s="15">
        <f t="shared" si="1"/>
        <v>6616</v>
      </c>
      <c r="M12" s="15">
        <f t="shared" si="2"/>
        <v>10</v>
      </c>
      <c r="N12" s="15">
        <v>7</v>
      </c>
    </row>
    <row r="13" spans="1:14" ht="15.75" thickBot="1">
      <c r="A13" s="3" t="s">
        <v>12</v>
      </c>
      <c r="B13" s="16">
        <v>5</v>
      </c>
      <c r="C13" s="17">
        <v>1510</v>
      </c>
      <c r="D13" s="18">
        <v>4</v>
      </c>
      <c r="E13" s="19">
        <v>7</v>
      </c>
      <c r="F13" s="17">
        <v>2345</v>
      </c>
      <c r="G13" s="20">
        <v>4</v>
      </c>
      <c r="H13" s="16">
        <v>7</v>
      </c>
      <c r="I13" s="17">
        <v>2135</v>
      </c>
      <c r="J13" s="18">
        <v>3</v>
      </c>
      <c r="K13" s="14">
        <f t="shared" si="0"/>
        <v>19</v>
      </c>
      <c r="L13" s="15">
        <f t="shared" si="1"/>
        <v>5990</v>
      </c>
      <c r="M13" s="15">
        <f t="shared" si="2"/>
        <v>11</v>
      </c>
      <c r="N13" s="28">
        <v>8</v>
      </c>
    </row>
    <row r="14" spans="1:14" ht="15.75" thickBot="1">
      <c r="A14" s="3" t="s">
        <v>20</v>
      </c>
      <c r="B14" s="16">
        <v>15</v>
      </c>
      <c r="C14" s="17">
        <v>4815</v>
      </c>
      <c r="D14" s="18">
        <v>2</v>
      </c>
      <c r="E14" s="19">
        <v>4</v>
      </c>
      <c r="F14" s="17">
        <v>1287</v>
      </c>
      <c r="G14" s="20">
        <v>5</v>
      </c>
      <c r="H14" s="16">
        <v>4</v>
      </c>
      <c r="I14" s="17">
        <v>1206</v>
      </c>
      <c r="J14" s="18">
        <v>5</v>
      </c>
      <c r="K14" s="14">
        <f t="shared" si="0"/>
        <v>23</v>
      </c>
      <c r="L14" s="15">
        <f t="shared" si="1"/>
        <v>7308</v>
      </c>
      <c r="M14" s="15">
        <f t="shared" si="2"/>
        <v>12</v>
      </c>
      <c r="N14" s="15">
        <v>9</v>
      </c>
    </row>
    <row r="15" spans="1:14" ht="15.75" thickBot="1">
      <c r="A15" s="4" t="s">
        <v>13</v>
      </c>
      <c r="B15" s="21">
        <v>2</v>
      </c>
      <c r="C15" s="22">
        <v>545</v>
      </c>
      <c r="D15" s="23">
        <v>5</v>
      </c>
      <c r="E15" s="24">
        <v>4</v>
      </c>
      <c r="F15" s="22">
        <v>1203</v>
      </c>
      <c r="G15" s="25">
        <v>5</v>
      </c>
      <c r="H15" s="21">
        <v>6</v>
      </c>
      <c r="I15" s="22">
        <v>2090</v>
      </c>
      <c r="J15" s="23">
        <v>5</v>
      </c>
      <c r="K15" s="26">
        <f t="shared" si="0"/>
        <v>12</v>
      </c>
      <c r="L15" s="27">
        <f t="shared" si="1"/>
        <v>3838</v>
      </c>
      <c r="M15" s="27">
        <f t="shared" si="2"/>
        <v>15</v>
      </c>
      <c r="N15" s="29">
        <v>10</v>
      </c>
    </row>
    <row r="17" spans="1:9" ht="15">
      <c r="A17" t="s">
        <v>10</v>
      </c>
      <c r="G17" s="44" t="s">
        <v>11</v>
      </c>
      <c r="H17" s="44"/>
      <c r="I17" t="s">
        <v>22</v>
      </c>
    </row>
  </sheetData>
  <sheetProtection/>
  <mergeCells count="10">
    <mergeCell ref="N4:N5"/>
    <mergeCell ref="K4:K5"/>
    <mergeCell ref="L4:L5"/>
    <mergeCell ref="A4:A5"/>
    <mergeCell ref="G17:H17"/>
    <mergeCell ref="A1:J1"/>
    <mergeCell ref="B4:D4"/>
    <mergeCell ref="E4:G4"/>
    <mergeCell ref="H4:J4"/>
    <mergeCell ref="M4:M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Rutová Tereza</dc:creator>
  <cp:keywords/>
  <dc:description/>
  <cp:lastModifiedBy>J.Zemánková</cp:lastModifiedBy>
  <cp:lastPrinted>2018-09-14T10:23:02Z</cp:lastPrinted>
  <dcterms:created xsi:type="dcterms:W3CDTF">2018-09-14T09:49:41Z</dcterms:created>
  <dcterms:modified xsi:type="dcterms:W3CDTF">2018-09-20T06:59:50Z</dcterms:modified>
  <cp:category/>
  <cp:version/>
  <cp:contentType/>
  <cp:contentStatus/>
</cp:coreProperties>
</file>